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INGRESOS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<sst xmlns="http://schemas.openxmlformats.org/spreadsheetml/2006/main" count="23" uniqueCount="21">
  <si>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Nota.- Este Órgano garante no obtiene ingresos  distintos al otorgado por el Congreso del Estado.</t>
  </si>
  <si>
    <t>Dividido en aportaciones quincenales</t>
  </si>
  <si>
    <t xml:space="preserve">Enero </t>
  </si>
  <si>
    <t>Febrero</t>
  </si>
  <si>
    <t>Marzo</t>
  </si>
  <si>
    <t xml:space="preserve">Abril 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</si>
  <si>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</si>
  <si>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</si>
  <si>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</si>
  <si>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</si>
  <si>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</si>
  <si>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</si>
  <si>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</si>
  <si>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</si>
  <si>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>Meses Pendientes</t>
  </si>
  <si>
    <t>Responsable: C.P. Isrrael Sánchez Ortiz</t>
  </si>
  <si>
    <t>Presupuesto autorizado para el ejercicio 2018</t>
  </si>
  <si>
    <t>Director de Administración y Finanzas</t>
  </si>
  <si>
    <t>Estadística e Indicadores de Ingresos 2018</t>
  </si>
  <si>
    <r>
      <t>Fecha de actualización y/o revisión:</t>
    </r>
    <r>
      <rPr>
        <b/>
        <u val="single"/>
        <sz val="14"/>
        <rFont val="Arial"/>
        <family val="2"/>
      </rPr>
      <t xml:space="preserve"> 02 de abril de 2018</t>
    </r>
  </si>
  <si>
    <r>
      <t xml:space="preserve">Al día </t>
    </r>
    <r>
      <rPr>
        <b/>
        <sz val="12"/>
        <color indexed="8"/>
        <rFont val="Arial Narrow"/>
        <family val="2"/>
      </rPr>
      <t>31 de marzo del 2018</t>
    </r>
    <r>
      <rPr>
        <sz val="12"/>
        <color indexed="8"/>
        <rFont val="Arial Narrow"/>
        <family val="2"/>
      </rPr>
      <t xml:space="preserve"> se ha recibido lo correspondiente a los meses </t>
    </r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</si>
</sst>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[$$-80A]* #,##0.00_-;\-[$$-80A]* #,##0.00_-;_-[$$-80A]* &quot;-&quot;??_-;_-@_-"/>
    <numFmt numFmtId="166" formatCode="0.0000%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24"/>
      <name val="Arial"/>
      <family val="2"/>
    </font>
    <font>
      <sz val="16"/>
      <name val="Calibri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0"/>
      <color indexed="12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2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4"/>
      <name val="Arial Narrow"/>
      <family val="2"/>
    </font>
    <font>
      <b/>
      <sz val="13"/>
      <name val="Arial Narrow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9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49" fontId="0" fillId="33" borderId="0" xfId="0" applyNumberFormat="1" applyFont="1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9" fontId="7" fillId="33" borderId="0" xfId="53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65" fontId="0" fillId="33" borderId="0" xfId="0" applyNumberFormat="1" applyFill="1" applyBorder="1" applyAlignment="1">
      <alignment/>
    </xf>
    <xf numFmtId="9" fontId="1" fillId="33" borderId="0" xfId="53" applyFont="1" applyFill="1" applyBorder="1" applyAlignment="1">
      <alignment horizontal="center"/>
    </xf>
    <xf numFmtId="9" fontId="9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 horizontal="center" vertical="center" wrapText="1"/>
    </xf>
    <xf numFmtId="9" fontId="1" fillId="33" borderId="0" xfId="53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1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2" fillId="33" borderId="0" xfId="0" applyFont="1" applyFill="1" applyAlignment="1">
      <alignment horizontal="center"/>
    </xf>
    <xf numFmtId="9" fontId="12" fillId="33" borderId="0" xfId="53" applyFont="1" applyFill="1" applyAlignment="1">
      <alignment/>
    </xf>
    <xf numFmtId="164" fontId="13" fillId="33" borderId="0" xfId="47" applyFont="1" applyFill="1" applyAlignment="1">
      <alignment horizontal="center"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left"/>
    </xf>
    <xf numFmtId="0" fontId="11" fillId="33" borderId="0" xfId="0" applyFont="1" applyFill="1" applyAlignment="1">
      <alignment horizontal="left"/>
    </xf>
    <xf numFmtId="165" fontId="11" fillId="33" borderId="0" xfId="0" applyNumberFormat="1" applyFont="1" applyFill="1" applyAlignment="1">
      <alignment/>
    </xf>
    <xf numFmtId="10" fontId="13" fillId="33" borderId="0" xfId="53" applyNumberFormat="1" applyFont="1" applyFill="1" applyAlignment="1">
      <alignment horizontal="center"/>
    </xf>
    <xf numFmtId="0" fontId="12" fillId="33" borderId="0" xfId="0" applyFont="1" applyFill="1" applyAlignment="1">
      <alignment horizontal="left"/>
    </xf>
    <xf numFmtId="166" fontId="12" fillId="33" borderId="0" xfId="0" applyNumberFormat="1" applyFont="1" applyFill="1" applyAlignment="1">
      <alignment horizontal="center"/>
    </xf>
    <xf numFmtId="165" fontId="12" fillId="33" borderId="0" xfId="0" applyNumberFormat="1" applyFont="1" applyFill="1" applyAlignment="1">
      <alignment/>
    </xf>
    <xf numFmtId="4" fontId="15" fillId="0" borderId="0" xfId="0" applyNumberFormat="1" applyFont="1" applyAlignment="1">
      <alignment/>
    </xf>
    <xf numFmtId="0" fontId="12" fillId="33" borderId="0" xfId="0" applyFont="1" applyFill="1" applyAlignment="1">
      <alignment horizontal="center"/>
    </xf>
    <xf numFmtId="0" fontId="50" fillId="34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center"/>
    </xf>
    <xf numFmtId="0" fontId="11" fillId="33" borderId="10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wrapText="1"/>
    </xf>
    <xf numFmtId="0" fontId="11" fillId="33" borderId="12" xfId="0" applyFont="1" applyFill="1" applyBorder="1" applyAlignment="1">
      <alignment horizontal="center" wrapText="1"/>
    </xf>
    <xf numFmtId="0" fontId="11" fillId="33" borderId="13" xfId="0" applyFont="1" applyFill="1" applyBorder="1" applyAlignment="1">
      <alignment horizontal="center" wrapText="1"/>
    </xf>
    <xf numFmtId="0" fontId="11" fillId="33" borderId="14" xfId="0" applyFont="1" applyFill="1" applyBorder="1" applyAlignment="1">
      <alignment horizontal="center" wrapText="1"/>
    </xf>
    <xf numFmtId="0" fontId="11" fillId="33" borderId="15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301"/>
      <c:depthPercent val="100"/>
      <c:rAngAx val="1"/>
    </c:view3D>
    <c:plotArea>
      <c:layout>
        <c:manualLayout>
          <c:xMode val="edge"/>
          <c:yMode val="edge"/>
          <c:x val="0.0785"/>
          <c:y val="0.089"/>
          <c:w val="0.841"/>
          <c:h val="0.819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3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64478"/>
              </a:solidFill>
              <a:ln w="254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43682B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INGRESOS!$B$14:$B$25</c:f>
              <c:strCache/>
            </c:strRef>
          </c:cat>
          <c:val>
            <c:numRef>
              <c:f>INGRESOS!$E$14:$E$25</c:f>
              <c:numCache/>
            </c:numRef>
          </c:val>
        </c:ser>
        <c:firstSliceAng val="301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30</xdr:row>
      <xdr:rowOff>19050</xdr:rowOff>
    </xdr:from>
    <xdr:to>
      <xdr:col>5</xdr:col>
      <xdr:colOff>1466850</xdr:colOff>
      <xdr:row>52</xdr:row>
      <xdr:rowOff>66675</xdr:rowOff>
    </xdr:to>
    <xdr:graphicFrame>
      <xdr:nvGraphicFramePr>
        <xdr:cNvPr id="1" name="Gráfico 1"/>
        <xdr:cNvGraphicFramePr/>
      </xdr:nvGraphicFramePr>
      <xdr:xfrm>
        <a:off x="781050" y="6229350"/>
        <a:ext cx="611505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752475</xdr:colOff>
      <xdr:row>0</xdr:row>
      <xdr:rowOff>114300</xdr:rowOff>
    </xdr:from>
    <xdr:to>
      <xdr:col>2</xdr:col>
      <xdr:colOff>914400</xdr:colOff>
      <xdr:row>4</xdr:row>
      <xdr:rowOff>190500</xdr:rowOff>
    </xdr:to>
    <xdr:pic>
      <xdr:nvPicPr>
        <xdr:cNvPr id="2" name="Picture 836" descr="logo ica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114300"/>
          <a:ext cx="19335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127"/>
  <sheetViews>
    <sheetView tabSelected="1" zoomScalePageLayoutView="0" workbookViewId="0" topLeftCell="A4">
      <selection activeCell="B14" sqref="B14"/>
    </sheetView>
  </sheetViews>
  <sheetFormatPr defaultColWidth="11.421875" defaultRowHeight="12.75"/>
  <cols>
    <col min="1" max="1" width="11.421875" style="12" customWidth="1"/>
    <col min="2" max="2" width="15.140625" style="12" bestFit="1" customWidth="1"/>
    <col min="3" max="3" width="19.140625" style="12" bestFit="1" customWidth="1"/>
    <col min="4" max="4" width="15.57421875" style="12" bestFit="1" customWidth="1"/>
    <col min="5" max="5" width="20.140625" style="12" bestFit="1" customWidth="1"/>
    <col min="6" max="6" width="22.28125" style="12" bestFit="1" customWidth="1"/>
    <col min="7" max="16384" width="11.421875" style="12" customWidth="1"/>
  </cols>
  <sheetData>
    <row r="1" spans="2:21" s="2" customFormat="1" ht="30">
      <c r="B1" s="1"/>
      <c r="C1" s="44" t="s">
        <v>18</v>
      </c>
      <c r="D1" s="44"/>
      <c r="E1" s="44"/>
      <c r="F1" s="44"/>
      <c r="G1" s="44"/>
      <c r="H1" s="44"/>
      <c r="I1" s="44"/>
      <c r="J1" s="44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s="2" customFormat="1" ht="16.5" customHeight="1">
      <c r="B2" s="1"/>
      <c r="C2" s="3"/>
      <c r="D2" s="45" t="s">
        <v>19</v>
      </c>
      <c r="E2" s="45"/>
      <c r="F2" s="45"/>
      <c r="G2" s="45"/>
      <c r="H2" s="45"/>
      <c r="I2" s="45"/>
      <c r="J2" s="3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s="2" customFormat="1" ht="16.5" customHeight="1">
      <c r="B3" s="1"/>
      <c r="C3" s="3"/>
      <c r="D3" s="45" t="s">
        <v>15</v>
      </c>
      <c r="E3" s="45"/>
      <c r="F3" s="45"/>
      <c r="G3" s="45"/>
      <c r="H3" s="45"/>
      <c r="I3" s="45"/>
      <c r="J3" s="3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1" s="2" customFormat="1" ht="16.5" customHeight="1">
      <c r="B4" s="1"/>
      <c r="C4" s="1"/>
      <c r="D4" s="45" t="s">
        <v>17</v>
      </c>
      <c r="E4" s="45"/>
      <c r="F4" s="45"/>
      <c r="G4" s="45"/>
      <c r="H4" s="45"/>
      <c r="I4" s="45"/>
      <c r="J4" s="4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2:21" s="2" customFormat="1" ht="16.5" customHeight="1">
      <c r="B5" s="1"/>
      <c r="C5" s="1"/>
      <c r="D5" s="5"/>
      <c r="E5" s="5"/>
      <c r="F5" s="5"/>
      <c r="G5" s="6"/>
      <c r="H5" s="7"/>
      <c r="I5" s="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3:18" s="2" customFormat="1" ht="16.5" customHeight="1">
      <c r="C6" s="8"/>
      <c r="D6" s="9"/>
      <c r="E6" s="10"/>
      <c r="F6" s="10"/>
      <c r="G6" s="10"/>
      <c r="H6" s="10"/>
      <c r="I6" s="10"/>
      <c r="L6" s="8"/>
      <c r="M6" s="8"/>
      <c r="N6" s="8"/>
      <c r="O6" s="8"/>
      <c r="Q6" s="11"/>
      <c r="R6" s="11"/>
    </row>
    <row r="7" spans="2:11" ht="18">
      <c r="B7" s="46" t="s">
        <v>16</v>
      </c>
      <c r="C7" s="46"/>
      <c r="D7" s="46"/>
      <c r="E7" s="46"/>
      <c r="F7" s="46"/>
      <c r="G7" s="25"/>
      <c r="H7" s="25"/>
      <c r="I7" s="25"/>
      <c r="J7" s="25"/>
      <c r="K7" s="25"/>
    </row>
    <row r="8" spans="2:11" ht="16.5" thickBot="1">
      <c r="B8" s="40"/>
      <c r="C8" s="40"/>
      <c r="D8" s="40"/>
      <c r="E8" s="40"/>
      <c r="F8" s="40"/>
      <c r="G8" s="25"/>
      <c r="H8" s="25"/>
      <c r="I8" s="25"/>
      <c r="J8" s="25"/>
      <c r="K8" s="25"/>
    </row>
    <row r="9" spans="2:11" ht="15.75">
      <c r="B9" s="26" t="s">
        <v>16</v>
      </c>
      <c r="C9" s="27"/>
      <c r="D9" s="28"/>
      <c r="E9" s="29">
        <v>45649000</v>
      </c>
      <c r="F9" s="30"/>
      <c r="G9" s="47" t="s">
        <v>0</v>
      </c>
      <c r="H9" s="48"/>
      <c r="I9" s="48"/>
      <c r="J9" s="48"/>
      <c r="K9" s="49"/>
    </row>
    <row r="10" spans="2:11" ht="16.5" thickBot="1">
      <c r="B10" s="40"/>
      <c r="C10" s="40"/>
      <c r="D10" s="40"/>
      <c r="E10" s="40"/>
      <c r="F10" s="40"/>
      <c r="G10" s="50"/>
      <c r="H10" s="51"/>
      <c r="I10" s="51"/>
      <c r="J10" s="51"/>
      <c r="K10" s="52"/>
    </row>
    <row r="11" spans="2:11" ht="17.25">
      <c r="B11" s="31" t="s">
        <v>1</v>
      </c>
      <c r="C11" s="31"/>
      <c r="D11" s="31"/>
      <c r="E11" s="39">
        <f>E9/24</f>
        <v>1902041.6666666667</v>
      </c>
      <c r="F11" s="31"/>
      <c r="G11" s="25"/>
      <c r="H11" s="25"/>
      <c r="I11" s="25"/>
      <c r="J11" s="25"/>
      <c r="K11" s="25"/>
    </row>
    <row r="12" spans="2:11" ht="15.75">
      <c r="B12" s="25"/>
      <c r="C12" s="25"/>
      <c r="D12" s="25"/>
      <c r="E12" s="25"/>
      <c r="F12" s="25"/>
      <c r="G12" s="25"/>
      <c r="H12" s="25"/>
      <c r="I12" s="25"/>
      <c r="J12" s="25"/>
      <c r="K12" s="25"/>
    </row>
    <row r="13" spans="2:11" ht="15.75">
      <c r="B13" s="32" t="s">
        <v>20</v>
      </c>
      <c r="C13" s="27"/>
      <c r="D13" s="27"/>
      <c r="E13" s="27"/>
      <c r="F13" s="25"/>
      <c r="G13" s="25"/>
      <c r="H13" s="25"/>
      <c r="I13" s="25"/>
      <c r="J13" s="25"/>
      <c r="K13" s="25"/>
    </row>
    <row r="14" spans="2:11" ht="15.75">
      <c r="B14" s="33" t="s">
        <v>2</v>
      </c>
      <c r="C14" s="34"/>
      <c r="D14" s="34"/>
      <c r="E14" s="35">
        <v>0.083333333</v>
      </c>
      <c r="F14" s="25"/>
      <c r="G14" s="25"/>
      <c r="H14" s="25"/>
      <c r="I14" s="25"/>
      <c r="J14" s="25"/>
      <c r="K14" s="25"/>
    </row>
    <row r="15" spans="2:11" ht="15.75">
      <c r="B15" s="33" t="s">
        <v>3</v>
      </c>
      <c r="C15" s="34"/>
      <c r="D15" s="34"/>
      <c r="E15" s="35">
        <v>0.0833</v>
      </c>
      <c r="F15" s="25"/>
      <c r="G15" s="25"/>
      <c r="H15" s="25"/>
      <c r="I15" s="25"/>
      <c r="J15" s="25"/>
      <c r="K15" s="25"/>
    </row>
    <row r="16" spans="2:11" ht="15.75">
      <c r="B16" s="33" t="s">
        <v>4</v>
      </c>
      <c r="C16" s="34"/>
      <c r="D16" s="34"/>
      <c r="E16" s="35">
        <v>0.0833</v>
      </c>
      <c r="F16" s="25"/>
      <c r="G16" s="25"/>
      <c r="H16" s="25"/>
      <c r="I16" s="25"/>
      <c r="J16" s="25"/>
      <c r="K16" s="25"/>
    </row>
    <row r="17" spans="2:11" ht="15.75">
      <c r="B17" s="33" t="s">
        <v>5</v>
      </c>
      <c r="C17" s="34"/>
      <c r="D17" s="34"/>
      <c r="E17" s="35"/>
      <c r="F17" s="25"/>
      <c r="G17" s="25"/>
      <c r="H17" s="25"/>
      <c r="I17" s="25"/>
      <c r="J17" s="25"/>
      <c r="K17" s="25"/>
    </row>
    <row r="18" spans="2:11" ht="15.75">
      <c r="B18" s="33" t="s">
        <v>6</v>
      </c>
      <c r="C18" s="34"/>
      <c r="D18" s="34"/>
      <c r="E18" s="35"/>
      <c r="F18" s="25"/>
      <c r="G18" s="25"/>
      <c r="H18" s="25"/>
      <c r="I18" s="25"/>
      <c r="J18" s="25"/>
      <c r="K18" s="25"/>
    </row>
    <row r="19" spans="2:11" ht="15.75">
      <c r="B19" s="33" t="s">
        <v>7</v>
      </c>
      <c r="C19" s="34"/>
      <c r="D19" s="34"/>
      <c r="E19" s="35"/>
      <c r="F19" s="25"/>
      <c r="G19" s="25"/>
      <c r="H19" s="25"/>
      <c r="I19" s="25"/>
      <c r="J19" s="25"/>
      <c r="K19" s="25"/>
    </row>
    <row r="20" spans="2:11" ht="15.75">
      <c r="B20" s="33" t="s">
        <v>8</v>
      </c>
      <c r="C20" s="34"/>
      <c r="D20" s="34"/>
      <c r="E20" s="35"/>
      <c r="F20" s="25"/>
      <c r="G20" s="25"/>
      <c r="H20" s="25"/>
      <c r="I20" s="25"/>
      <c r="J20" s="25"/>
      <c r="K20" s="25"/>
    </row>
    <row r="21" spans="2:11" ht="15.75">
      <c r="B21" s="33" t="s">
        <v>9</v>
      </c>
      <c r="C21" s="34"/>
      <c r="D21" s="34"/>
      <c r="E21" s="35"/>
      <c r="F21" s="25"/>
      <c r="G21" s="25"/>
      <c r="H21" s="25"/>
      <c r="I21" s="25"/>
      <c r="J21" s="25"/>
      <c r="K21" s="25"/>
    </row>
    <row r="22" spans="2:11" ht="15.75">
      <c r="B22" s="33" t="s">
        <v>10</v>
      </c>
      <c r="C22" s="34"/>
      <c r="D22" s="34"/>
      <c r="E22" s="35"/>
      <c r="F22" s="25"/>
      <c r="G22" s="25"/>
      <c r="H22" s="25"/>
      <c r="I22" s="25"/>
      <c r="J22" s="25"/>
      <c r="K22" s="25"/>
    </row>
    <row r="23" spans="2:11" ht="15.75">
      <c r="B23" s="33" t="s">
        <v>11</v>
      </c>
      <c r="C23" s="34"/>
      <c r="D23" s="34"/>
      <c r="E23" s="35"/>
      <c r="F23" s="25"/>
      <c r="G23" s="25"/>
      <c r="H23" s="25"/>
      <c r="I23" s="25"/>
      <c r="J23" s="25"/>
      <c r="K23" s="25"/>
    </row>
    <row r="24" spans="2:11" ht="15.75">
      <c r="B24" s="33" t="s">
        <v>12</v>
      </c>
      <c r="C24" s="34"/>
      <c r="D24" s="34"/>
      <c r="E24" s="35"/>
      <c r="F24" s="25"/>
      <c r="G24" s="25"/>
      <c r="H24" s="25"/>
      <c r="I24" s="25"/>
      <c r="J24" s="25"/>
      <c r="K24" s="25"/>
    </row>
    <row r="25" spans="2:11" ht="15.75">
      <c r="B25" s="33" t="s">
        <v>13</v>
      </c>
      <c r="C25" s="34"/>
      <c r="D25" s="34"/>
      <c r="E25" s="35"/>
      <c r="F25" s="25"/>
      <c r="G25" s="25"/>
      <c r="H25" s="25"/>
      <c r="I25" s="25"/>
      <c r="J25" s="25"/>
      <c r="K25" s="25"/>
    </row>
    <row r="26" spans="2:11" ht="15.75">
      <c r="B26" s="33"/>
      <c r="C26" s="25"/>
      <c r="D26" s="25"/>
      <c r="E26" s="35"/>
      <c r="F26" s="25"/>
      <c r="G26" s="25"/>
      <c r="H26" s="25"/>
      <c r="I26" s="25"/>
      <c r="J26" s="25"/>
      <c r="K26" s="25"/>
    </row>
    <row r="27" spans="2:11" ht="15.75">
      <c r="B27" s="36" t="s">
        <v>14</v>
      </c>
      <c r="C27" s="25"/>
      <c r="D27" s="25"/>
      <c r="E27" s="37">
        <f>SUM(E14:E25)-100%</f>
        <v>-0.750066667</v>
      </c>
      <c r="F27" s="38"/>
      <c r="G27" s="25"/>
      <c r="H27" s="25"/>
      <c r="I27" s="25"/>
      <c r="J27" s="25"/>
      <c r="K27" s="25"/>
    </row>
    <row r="29" spans="2:6" ht="15">
      <c r="B29" s="41" t="s">
        <v>16</v>
      </c>
      <c r="C29" s="41"/>
      <c r="D29" s="41"/>
      <c r="E29" s="41"/>
      <c r="F29" s="41"/>
    </row>
    <row r="46" s="13" customFormat="1" ht="12.75"/>
    <row r="47" spans="2:6" s="13" customFormat="1" ht="15">
      <c r="B47" s="42"/>
      <c r="C47" s="42"/>
      <c r="D47" s="42"/>
      <c r="E47" s="42"/>
      <c r="F47" s="42"/>
    </row>
    <row r="48" spans="2:6" s="13" customFormat="1" ht="15">
      <c r="B48" s="42"/>
      <c r="C48" s="42"/>
      <c r="D48" s="42"/>
      <c r="E48" s="42"/>
      <c r="F48" s="42"/>
    </row>
    <row r="49" spans="2:6" s="13" customFormat="1" ht="15">
      <c r="B49" s="14"/>
      <c r="C49" s="15"/>
      <c r="D49" s="16"/>
      <c r="E49" s="15"/>
      <c r="F49" s="14"/>
    </row>
    <row r="50" spans="2:6" s="13" customFormat="1" ht="15">
      <c r="B50" s="42"/>
      <c r="C50" s="42"/>
      <c r="D50" s="42"/>
      <c r="E50" s="42"/>
      <c r="F50" s="42"/>
    </row>
    <row r="51" spans="2:6" s="13" customFormat="1" ht="15">
      <c r="B51" s="43"/>
      <c r="C51" s="43"/>
      <c r="D51" s="43"/>
      <c r="E51" s="43"/>
      <c r="F51" s="43"/>
    </row>
    <row r="52" s="13" customFormat="1" ht="12.75"/>
    <row r="53" spans="2:5" s="13" customFormat="1" ht="15">
      <c r="B53" s="17"/>
      <c r="C53" s="17"/>
      <c r="D53" s="17"/>
      <c r="E53" s="17"/>
    </row>
    <row r="54" spans="2:5" s="13" customFormat="1" ht="15">
      <c r="B54" s="18"/>
      <c r="C54" s="19"/>
      <c r="D54" s="19"/>
      <c r="E54" s="20"/>
    </row>
    <row r="55" s="13" customFormat="1" ht="15">
      <c r="E55" s="21"/>
    </row>
    <row r="56" s="13" customFormat="1" ht="12.75"/>
    <row r="57" s="13" customFormat="1" ht="12.75"/>
    <row r="58" spans="2:6" s="13" customFormat="1" ht="15">
      <c r="B58" s="42"/>
      <c r="C58" s="42"/>
      <c r="D58" s="42"/>
      <c r="E58" s="42"/>
      <c r="F58" s="42"/>
    </row>
    <row r="59" spans="2:6" s="13" customFormat="1" ht="15">
      <c r="B59" s="43"/>
      <c r="C59" s="43"/>
      <c r="D59" s="43"/>
      <c r="E59" s="43"/>
      <c r="F59" s="43"/>
    </row>
    <row r="60" s="13" customFormat="1" ht="12.75"/>
    <row r="61" s="13" customFormat="1" ht="12.75"/>
    <row r="62" s="13" customFormat="1" ht="12.75"/>
    <row r="63" s="13" customFormat="1" ht="12.75"/>
    <row r="64" s="13" customFormat="1" ht="12.75"/>
    <row r="65" s="13" customFormat="1" ht="12.75"/>
    <row r="66" s="13" customFormat="1" ht="12.75"/>
    <row r="67" s="13" customFormat="1" ht="12.75"/>
    <row r="68" s="13" customFormat="1" ht="12.75"/>
    <row r="69" s="13" customFormat="1" ht="12.75"/>
    <row r="70" s="13" customFormat="1" ht="12.75"/>
    <row r="71" s="13" customFormat="1" ht="12.75"/>
    <row r="72" s="13" customFormat="1" ht="12.75"/>
    <row r="73" s="13" customFormat="1" ht="12.75"/>
    <row r="74" s="13" customFormat="1" ht="12.75"/>
    <row r="75" s="13" customFormat="1" ht="12.75"/>
    <row r="76" s="13" customFormat="1" ht="12.75"/>
    <row r="77" s="13" customFormat="1" ht="12.75"/>
    <row r="78" s="13" customFormat="1" ht="12.75"/>
    <row r="79" s="13" customFormat="1" ht="12.75"/>
    <row r="80" spans="2:6" s="13" customFormat="1" ht="15">
      <c r="B80" s="42"/>
      <c r="C80" s="42"/>
      <c r="D80" s="42"/>
      <c r="E80" s="42"/>
      <c r="F80" s="42"/>
    </row>
    <row r="81" spans="2:6" s="13" customFormat="1" ht="15">
      <c r="B81" s="42"/>
      <c r="C81" s="42"/>
      <c r="D81" s="42"/>
      <c r="E81" s="42"/>
      <c r="F81" s="42"/>
    </row>
    <row r="82" spans="2:6" s="13" customFormat="1" ht="15">
      <c r="B82" s="14"/>
      <c r="C82" s="15"/>
      <c r="D82" s="16"/>
      <c r="E82" s="15"/>
      <c r="F82" s="14"/>
    </row>
    <row r="83" spans="2:6" s="13" customFormat="1" ht="15">
      <c r="B83" s="42"/>
      <c r="C83" s="42"/>
      <c r="D83" s="42"/>
      <c r="E83" s="42"/>
      <c r="F83" s="42"/>
    </row>
    <row r="84" spans="2:6" s="13" customFormat="1" ht="15">
      <c r="B84" s="43"/>
      <c r="C84" s="43"/>
      <c r="D84" s="43"/>
      <c r="E84" s="43"/>
      <c r="F84" s="43"/>
    </row>
    <row r="85" s="13" customFormat="1" ht="12.75"/>
    <row r="86" spans="2:5" s="13" customFormat="1" ht="15">
      <c r="B86" s="43"/>
      <c r="C86" s="43"/>
      <c r="D86" s="17"/>
      <c r="E86" s="17"/>
    </row>
    <row r="87" spans="2:5" s="13" customFormat="1" ht="28.5" customHeight="1">
      <c r="B87" s="54"/>
      <c r="C87" s="54"/>
      <c r="D87" s="19"/>
      <c r="E87" s="20"/>
    </row>
    <row r="88" spans="2:5" s="13" customFormat="1" ht="33" customHeight="1">
      <c r="B88" s="54"/>
      <c r="C88" s="54"/>
      <c r="D88" s="19"/>
      <c r="E88" s="20"/>
    </row>
    <row r="89" spans="2:5" s="13" customFormat="1" ht="15">
      <c r="B89" s="54"/>
      <c r="C89" s="54"/>
      <c r="D89" s="19"/>
      <c r="E89" s="20"/>
    </row>
    <row r="90" s="13" customFormat="1" ht="12.75"/>
    <row r="91" s="13" customFormat="1" ht="12.75"/>
    <row r="92" s="13" customFormat="1" ht="12.75"/>
    <row r="93" spans="2:6" s="13" customFormat="1" ht="15">
      <c r="B93" s="42"/>
      <c r="C93" s="42"/>
      <c r="D93" s="42"/>
      <c r="E93" s="42"/>
      <c r="F93" s="42"/>
    </row>
    <row r="94" spans="2:6" s="13" customFormat="1" ht="15">
      <c r="B94" s="43"/>
      <c r="C94" s="43"/>
      <c r="D94" s="43"/>
      <c r="E94" s="43"/>
      <c r="F94" s="43"/>
    </row>
    <row r="95" s="13" customFormat="1" ht="12.75"/>
    <row r="96" s="13" customFormat="1" ht="12.75"/>
    <row r="97" s="13" customFormat="1" ht="12.75"/>
    <row r="98" s="13" customFormat="1" ht="12.75"/>
    <row r="99" s="13" customFormat="1" ht="12.75"/>
    <row r="100" s="13" customFormat="1" ht="12.75"/>
    <row r="101" s="13" customFormat="1" ht="12.75"/>
    <row r="102" s="13" customFormat="1" ht="12.75"/>
    <row r="103" s="13" customFormat="1" ht="12.75"/>
    <row r="104" s="13" customFormat="1" ht="12.75"/>
    <row r="105" s="13" customFormat="1" ht="12.75"/>
    <row r="106" s="13" customFormat="1" ht="12.75"/>
    <row r="107" s="13" customFormat="1" ht="12.75"/>
    <row r="108" s="13" customFormat="1" ht="12.75"/>
    <row r="109" s="13" customFormat="1" ht="12.75"/>
    <row r="110" s="13" customFormat="1" ht="12.75"/>
    <row r="111" s="13" customFormat="1" ht="12.75"/>
    <row r="112" s="13" customFormat="1" ht="12.75"/>
    <row r="113" s="13" customFormat="1" ht="12.75"/>
    <row r="114" s="13" customFormat="1" ht="12.75"/>
    <row r="115" spans="2:6" s="13" customFormat="1" ht="15">
      <c r="B115" s="42"/>
      <c r="C115" s="42"/>
      <c r="D115" s="42"/>
      <c r="E115" s="42"/>
      <c r="F115" s="42"/>
    </row>
    <row r="116" spans="2:6" s="13" customFormat="1" ht="15">
      <c r="B116" s="42"/>
      <c r="C116" s="42"/>
      <c r="D116" s="42"/>
      <c r="E116" s="42"/>
      <c r="F116" s="42"/>
    </row>
    <row r="117" spans="2:6" s="13" customFormat="1" ht="15">
      <c r="B117" s="14"/>
      <c r="C117" s="15"/>
      <c r="D117" s="16"/>
      <c r="E117" s="15"/>
      <c r="F117" s="14"/>
    </row>
    <row r="118" spans="2:6" s="13" customFormat="1" ht="15">
      <c r="B118" s="42"/>
      <c r="C118" s="42"/>
      <c r="D118" s="42"/>
      <c r="E118" s="42"/>
      <c r="F118" s="42"/>
    </row>
    <row r="119" spans="2:6" s="13" customFormat="1" ht="15">
      <c r="B119" s="43"/>
      <c r="C119" s="43"/>
      <c r="D119" s="43"/>
      <c r="E119" s="43"/>
      <c r="F119" s="43"/>
    </row>
    <row r="120" s="13" customFormat="1" ht="12.75"/>
    <row r="121" spans="2:5" s="13" customFormat="1" ht="15">
      <c r="B121" s="17"/>
      <c r="C121" s="17"/>
      <c r="D121" s="17"/>
      <c r="E121" s="17"/>
    </row>
    <row r="122" spans="2:5" s="24" customFormat="1" ht="66" customHeight="1">
      <c r="B122" s="22"/>
      <c r="C122" s="23"/>
      <c r="D122" s="23"/>
      <c r="E122" s="23"/>
    </row>
    <row r="123" s="13" customFormat="1" ht="15">
      <c r="E123" s="21"/>
    </row>
    <row r="124" spans="2:6" s="13" customFormat="1" ht="29.25" customHeight="1">
      <c r="B124" s="53"/>
      <c r="C124" s="53"/>
      <c r="D124" s="53"/>
      <c r="E124" s="53"/>
      <c r="F124" s="53"/>
    </row>
    <row r="125" s="13" customFormat="1" ht="12.75"/>
    <row r="126" spans="2:6" s="13" customFormat="1" ht="15">
      <c r="B126" s="42"/>
      <c r="C126" s="42"/>
      <c r="D126" s="42"/>
      <c r="E126" s="42"/>
      <c r="F126" s="42"/>
    </row>
    <row r="127" spans="2:6" s="13" customFormat="1" ht="15">
      <c r="B127" s="43"/>
      <c r="C127" s="43"/>
      <c r="D127" s="43"/>
      <c r="E127" s="43"/>
      <c r="F127" s="43"/>
    </row>
    <row r="128" s="13" customFormat="1" ht="12.75"/>
    <row r="129" s="13" customFormat="1" ht="12.75"/>
    <row r="130" s="13" customFormat="1" ht="12.75"/>
    <row r="131" s="13" customFormat="1" ht="12.75"/>
    <row r="132" s="13" customFormat="1" ht="12.75"/>
    <row r="133" s="13" customFormat="1" ht="12.75"/>
    <row r="134" s="13" customFormat="1" ht="12.75"/>
    <row r="135" s="13" customFormat="1" ht="12.75"/>
    <row r="136" s="13" customFormat="1" ht="12.75"/>
    <row r="137" s="13" customFormat="1" ht="12.75"/>
    <row r="138" s="13" customFormat="1" ht="12.75"/>
    <row r="139" s="13" customFormat="1" ht="12.75"/>
    <row r="140" s="13" customFormat="1" ht="12.75"/>
    <row r="141" s="13" customFormat="1" ht="12.75"/>
    <row r="142" s="13" customFormat="1" ht="12.75"/>
    <row r="143" s="13" customFormat="1" ht="12.75"/>
    <row r="144" s="13" customFormat="1" ht="12.75"/>
    <row r="145" s="13" customFormat="1" ht="12.75"/>
    <row r="146" s="13" customFormat="1" ht="12.75"/>
    <row r="147" s="13" customFormat="1" ht="12.75"/>
    <row r="148" s="13" customFormat="1" ht="12.75"/>
    <row r="149" s="13" customFormat="1" ht="12.75"/>
    <row r="150" s="13" customFormat="1" ht="12.75"/>
    <row r="151" s="13" customFormat="1" ht="12.75"/>
    <row r="152" s="13" customFormat="1" ht="12.75"/>
    <row r="153" s="13" customFormat="1" ht="12.75"/>
    <row r="154" s="13" customFormat="1" ht="12.75"/>
    <row r="155" s="13" customFormat="1" ht="12.75"/>
    <row r="156" s="13" customFormat="1" ht="12.75"/>
    <row r="157" s="13" customFormat="1" ht="12.75"/>
    <row r="158" s="13" customFormat="1" ht="12.75"/>
    <row r="159" s="13" customFormat="1" ht="12.75"/>
    <row r="160" s="13" customFormat="1" ht="12.75"/>
    <row r="161" s="13" customFormat="1" ht="12.75"/>
    <row r="162" s="13" customFormat="1" ht="12.75"/>
    <row r="163" s="13" customFormat="1" ht="12.75"/>
    <row r="164" s="13" customFormat="1" ht="12.75"/>
    <row r="165" s="13" customFormat="1" ht="12.75"/>
    <row r="166" s="13" customFormat="1" ht="12.75"/>
    <row r="167" s="13" customFormat="1" ht="12.75"/>
    <row r="168" s="13" customFormat="1" ht="12.75"/>
    <row r="169" s="13" customFormat="1" ht="12.75"/>
    <row r="170" s="13" customFormat="1" ht="12.75"/>
    <row r="171" s="13" customFormat="1" ht="12.75"/>
    <row r="172" s="13" customFormat="1" ht="12.75"/>
    <row r="173" s="13" customFormat="1" ht="12.75"/>
    <row r="174" s="13" customFormat="1" ht="12.75"/>
    <row r="175" s="13" customFormat="1" ht="12.75"/>
    <row r="176" s="13" customFormat="1" ht="12.75"/>
    <row r="177" s="13" customFormat="1" ht="12.75"/>
    <row r="178" s="13" customFormat="1" ht="12.75"/>
    <row r="179" s="13" customFormat="1" ht="12.75"/>
    <row r="180" s="13" customFormat="1" ht="12.75"/>
    <row r="181" s="13" customFormat="1" ht="12.75"/>
    <row r="182" s="13" customFormat="1" ht="12.75"/>
    <row r="183" s="13" customFormat="1" ht="12.75"/>
    <row r="184" s="13" customFormat="1" ht="12.75"/>
    <row r="185" s="13" customFormat="1" ht="12.75"/>
    <row r="186" s="13" customFormat="1" ht="12.75"/>
    <row r="187" s="13" customFormat="1" ht="12.75"/>
    <row r="188" s="13" customFormat="1" ht="12.75"/>
    <row r="189" s="13" customFormat="1" ht="12.75"/>
    <row r="190" s="13" customFormat="1" ht="12.75"/>
    <row r="191" s="13" customFormat="1" ht="12.75"/>
    <row r="192" s="13" customFormat="1" ht="12.75"/>
    <row r="193" s="13" customFormat="1" ht="12.75"/>
    <row r="194" s="13" customFormat="1" ht="12.75"/>
    <row r="195" s="13" customFormat="1" ht="12.75"/>
    <row r="196" s="13" customFormat="1" ht="12.75"/>
    <row r="197" s="13" customFormat="1" ht="12.75"/>
    <row r="198" s="13" customFormat="1" ht="12.75"/>
    <row r="199" s="13" customFormat="1" ht="12.75"/>
    <row r="200" s="13" customFormat="1" ht="12.75"/>
    <row r="201" s="13" customFormat="1" ht="12.75"/>
    <row r="202" s="13" customFormat="1" ht="12.75"/>
    <row r="203" s="13" customFormat="1" ht="12.75"/>
    <row r="204" s="13" customFormat="1" ht="12.75"/>
    <row r="205" s="13" customFormat="1" ht="12.75"/>
    <row r="206" s="13" customFormat="1" ht="12.75"/>
  </sheetData>
  <sheetProtection/>
  <mergeCells count="32">
    <mergeCell ref="B126:F126"/>
    <mergeCell ref="B127:F127"/>
    <mergeCell ref="B94:F94"/>
    <mergeCell ref="B115:F115"/>
    <mergeCell ref="B116:F116"/>
    <mergeCell ref="B118:F118"/>
    <mergeCell ref="B80:F80"/>
    <mergeCell ref="B81:F81"/>
    <mergeCell ref="B86:C86"/>
    <mergeCell ref="B87:C87"/>
    <mergeCell ref="B88:C88"/>
    <mergeCell ref="B89:C89"/>
    <mergeCell ref="B8:F8"/>
    <mergeCell ref="G9:K10"/>
    <mergeCell ref="B119:F119"/>
    <mergeCell ref="B124:F124"/>
    <mergeCell ref="B47:F47"/>
    <mergeCell ref="B48:F48"/>
    <mergeCell ref="B93:F93"/>
    <mergeCell ref="B51:F51"/>
    <mergeCell ref="B58:F58"/>
    <mergeCell ref="B59:F59"/>
    <mergeCell ref="B10:F10"/>
    <mergeCell ref="B29:F29"/>
    <mergeCell ref="B83:F83"/>
    <mergeCell ref="B84:F84"/>
    <mergeCell ref="B50:F50"/>
    <mergeCell ref="C1:J1"/>
    <mergeCell ref="D2:I2"/>
    <mergeCell ref="D3:I3"/>
    <mergeCell ref="D4:I4"/>
    <mergeCell ref="B7:F7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2017-04-19T18:02:48Z</dcterms:created>
  <dcterms:modified xsi:type="dcterms:W3CDTF">2018-09-27T16:13:10Z</dcterms:modified>
  <cp:category/>
  <cp:version/>
  <cp:contentType/>
  <cp:contentStatus/>
</cp:coreProperties>
</file>