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899" activeTab="0"/>
  </bookViews>
  <sheets>
    <sheet name="RR recibidos x tipo de recurso" sheetId="1" r:id="rId1"/>
  </sheets>
  <definedNames>
    <definedName name="_xlnm.Print_Area" localSheetId="0">'RR recibidos x tipo de recurso'!$A$1:$E$28</definedName>
  </definedNames>
  <calcPr fullCalcOnLoad="1"/>
</workbook>
</file>

<file path=xl/sharedStrings.xml><?xml version="1.0" encoding="utf-8"?>
<sst xmlns="http://schemas.openxmlformats.org/spreadsheetml/2006/main" count="32" uniqueCount="16">
  <si>
    <t>TOTAL</t>
  </si>
  <si>
    <t>r</t>
  </si>
  <si>
    <t>Total</t>
  </si>
  <si>
    <t>Año</t>
  </si>
  <si>
    <t>Tipo de recurso</t>
  </si>
  <si>
    <t>Requerimientos</t>
  </si>
  <si>
    <t>Recursos de protección</t>
  </si>
  <si>
    <t>Recursos de revisión</t>
  </si>
  <si>
    <t>Núm. de recurso</t>
  </si>
  <si>
    <t>FECHA DE ACTUALIZACIÓN Y/0 REVISIÓN:</t>
  </si>
  <si>
    <t>NOMBRE DEL RESPONSABLE DEL DOCUMENTO:</t>
  </si>
  <si>
    <t>ÁREA ENCARGADA:</t>
  </si>
  <si>
    <t>DIRECCIÓN DE GESTIÓN DOCUMENTAL Y PROCEDIMIENTOS</t>
  </si>
  <si>
    <t xml:space="preserve">
LIC. VERÓNICA RAMOS TORRES
LIC. IVONNE ALEJANDRA RAMÍREZ MACIAS
</t>
  </si>
  <si>
    <t>Requerimientos, recursos de protección 
y recursos de revisión
 2005-2019</t>
  </si>
  <si>
    <t>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</si>
</sst>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32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95250</xdr:colOff>
      <xdr:row>1</xdr:row>
      <xdr:rowOff>590550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0" zoomScaleNormal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" sqref="D25"/>
    </sheetView>
  </sheetViews>
  <sheetFormatPr defaultColWidth="11.421875" defaultRowHeight="12.75"/>
  <cols>
    <col min="1" max="1" width="27.8515625" style="0" customWidth="1"/>
    <col min="2" max="2" width="23.421875" style="0" customWidth="1"/>
    <col min="3" max="3" width="17.57421875" style="0" customWidth="1"/>
    <col min="4" max="4" width="15.7109375" style="0" customWidth="1"/>
    <col min="5" max="5" width="23.28125" style="0" customWidth="1"/>
  </cols>
  <sheetData>
    <row r="1" spans="2:6" ht="33.75" customHeight="1">
      <c r="B1" s="18" t="s">
        <v>9</v>
      </c>
      <c r="C1" s="18"/>
      <c r="D1" s="19" t="s">
        <v>15</v>
      </c>
      <c r="E1" s="19"/>
      <c r="F1" s="19"/>
    </row>
    <row r="2" spans="2:6" ht="48" customHeight="1">
      <c r="B2" s="18" t="s">
        <v>11</v>
      </c>
      <c r="C2" s="18"/>
      <c r="D2" s="18" t="s">
        <v>12</v>
      </c>
      <c r="E2" s="18"/>
      <c r="F2" s="18"/>
    </row>
    <row r="3" spans="1:6" ht="69" customHeight="1">
      <c r="A3" s="26" t="s">
        <v>10</v>
      </c>
      <c r="B3" s="26"/>
      <c r="C3" s="27"/>
      <c r="D3" s="18" t="s">
        <v>13</v>
      </c>
      <c r="E3" s="18"/>
      <c r="F3" s="18"/>
    </row>
    <row r="4" spans="1:6" s="1" customFormat="1" ht="48.75" customHeight="1">
      <c r="A4" s="20" t="s">
        <v>14</v>
      </c>
      <c r="B4" s="21"/>
      <c r="C4" s="21"/>
      <c r="D4" s="21"/>
      <c r="E4" s="21"/>
      <c r="F4" s="22"/>
    </row>
    <row r="5" spans="1:16" s="3" customFormat="1" ht="31.5">
      <c r="A5" s="12" t="s">
        <v>3</v>
      </c>
      <c r="B5" s="5" t="s">
        <v>4</v>
      </c>
      <c r="C5" s="5" t="s">
        <v>8</v>
      </c>
      <c r="D5" s="10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4" s="2" customFormat="1" ht="30" customHeight="1">
      <c r="A6" s="7">
        <v>2005</v>
      </c>
      <c r="B6" s="9" t="s">
        <v>5</v>
      </c>
      <c r="C6" s="7">
        <v>47</v>
      </c>
      <c r="D6" s="7">
        <f>SUM(C6)</f>
        <v>47</v>
      </c>
    </row>
    <row r="7" spans="1:4" s="2" customFormat="1" ht="30" customHeight="1">
      <c r="A7" s="8">
        <v>2006</v>
      </c>
      <c r="B7" s="9" t="s">
        <v>5</v>
      </c>
      <c r="C7" s="7">
        <v>85</v>
      </c>
      <c r="D7" s="7">
        <f>SUM(C7)</f>
        <v>85</v>
      </c>
    </row>
    <row r="8" spans="1:4" s="2" customFormat="1" ht="30" customHeight="1">
      <c r="A8" s="15">
        <v>2007</v>
      </c>
      <c r="B8" s="9" t="s">
        <v>5</v>
      </c>
      <c r="C8" s="7">
        <v>17</v>
      </c>
      <c r="D8" s="15">
        <v>35</v>
      </c>
    </row>
    <row r="9" spans="1:4" s="2" customFormat="1" ht="30" customHeight="1">
      <c r="A9" s="17"/>
      <c r="B9" s="9" t="s">
        <v>6</v>
      </c>
      <c r="C9" s="7">
        <v>18</v>
      </c>
      <c r="D9" s="17"/>
    </row>
    <row r="10" spans="1:4" s="2" customFormat="1" ht="30" customHeight="1">
      <c r="A10" s="15">
        <v>2008</v>
      </c>
      <c r="B10" s="9" t="s">
        <v>5</v>
      </c>
      <c r="C10" s="7">
        <v>29</v>
      </c>
      <c r="D10" s="15">
        <v>43</v>
      </c>
    </row>
    <row r="11" spans="1:4" s="2" customFormat="1" ht="30" customHeight="1">
      <c r="A11" s="16"/>
      <c r="B11" s="9" t="s">
        <v>6</v>
      </c>
      <c r="C11" s="7">
        <v>10</v>
      </c>
      <c r="D11" s="16"/>
    </row>
    <row r="12" spans="1:4" s="2" customFormat="1" ht="30" customHeight="1">
      <c r="A12" s="17"/>
      <c r="B12" s="9" t="s">
        <v>7</v>
      </c>
      <c r="C12" s="7">
        <v>4</v>
      </c>
      <c r="D12" s="17"/>
    </row>
    <row r="13" spans="1:4" s="2" customFormat="1" ht="30" customHeight="1">
      <c r="A13" s="15">
        <v>2009</v>
      </c>
      <c r="B13" s="9" t="s">
        <v>6</v>
      </c>
      <c r="C13" s="7">
        <v>5</v>
      </c>
      <c r="D13" s="15">
        <v>221</v>
      </c>
    </row>
    <row r="14" spans="1:4" s="2" customFormat="1" ht="30" customHeight="1">
      <c r="A14" s="17"/>
      <c r="B14" s="9" t="s">
        <v>7</v>
      </c>
      <c r="C14" s="7">
        <v>216</v>
      </c>
      <c r="D14" s="17"/>
    </row>
    <row r="15" spans="1:4" s="2" customFormat="1" ht="30" customHeight="1">
      <c r="A15" s="8">
        <v>2010</v>
      </c>
      <c r="B15" s="9" t="s">
        <v>7</v>
      </c>
      <c r="C15" s="7">
        <v>433</v>
      </c>
      <c r="D15" s="7">
        <f aca="true" t="shared" si="0" ref="D15:D24">SUM(C15)</f>
        <v>433</v>
      </c>
    </row>
    <row r="16" spans="1:4" s="2" customFormat="1" ht="30" customHeight="1">
      <c r="A16" s="8">
        <v>2011</v>
      </c>
      <c r="B16" s="9" t="s">
        <v>7</v>
      </c>
      <c r="C16" s="7">
        <v>551</v>
      </c>
      <c r="D16" s="7">
        <f t="shared" si="0"/>
        <v>551</v>
      </c>
    </row>
    <row r="17" spans="1:4" s="2" customFormat="1" ht="30" customHeight="1">
      <c r="A17" s="8">
        <v>2012</v>
      </c>
      <c r="B17" s="9" t="s">
        <v>7</v>
      </c>
      <c r="C17" s="7">
        <v>298</v>
      </c>
      <c r="D17" s="7">
        <f t="shared" si="0"/>
        <v>298</v>
      </c>
    </row>
    <row r="18" spans="1:4" s="2" customFormat="1" ht="30" customHeight="1">
      <c r="A18" s="8">
        <v>2013</v>
      </c>
      <c r="B18" s="9" t="s">
        <v>7</v>
      </c>
      <c r="C18" s="7">
        <v>229</v>
      </c>
      <c r="D18" s="7">
        <f t="shared" si="0"/>
        <v>229</v>
      </c>
    </row>
    <row r="19" spans="1:4" s="2" customFormat="1" ht="30" customHeight="1">
      <c r="A19" s="8">
        <v>2014</v>
      </c>
      <c r="B19" s="9" t="s">
        <v>7</v>
      </c>
      <c r="C19" s="7">
        <v>395</v>
      </c>
      <c r="D19" s="7">
        <f t="shared" si="0"/>
        <v>395</v>
      </c>
    </row>
    <row r="20" spans="1:4" s="2" customFormat="1" ht="36" customHeight="1">
      <c r="A20" s="8">
        <v>2015</v>
      </c>
      <c r="B20" s="9" t="s">
        <v>7</v>
      </c>
      <c r="C20" s="7">
        <v>637</v>
      </c>
      <c r="D20" s="7">
        <f t="shared" si="0"/>
        <v>637</v>
      </c>
    </row>
    <row r="21" spans="1:4" s="2" customFormat="1" ht="42.75" customHeight="1">
      <c r="A21" s="8">
        <v>2016</v>
      </c>
      <c r="B21" s="9" t="s">
        <v>7</v>
      </c>
      <c r="C21" s="7">
        <v>1532</v>
      </c>
      <c r="D21" s="7">
        <f t="shared" si="0"/>
        <v>1532</v>
      </c>
    </row>
    <row r="22" spans="1:4" s="2" customFormat="1" ht="42.75" customHeight="1">
      <c r="A22" s="7">
        <v>2017</v>
      </c>
      <c r="B22" s="9" t="s">
        <v>7</v>
      </c>
      <c r="C22" s="7">
        <v>693</v>
      </c>
      <c r="D22" s="13">
        <f t="shared" si="0"/>
        <v>693</v>
      </c>
    </row>
    <row r="23" spans="1:4" s="2" customFormat="1" ht="42.75" customHeight="1">
      <c r="A23" s="8">
        <v>2018</v>
      </c>
      <c r="B23" s="9" t="s">
        <v>7</v>
      </c>
      <c r="C23" s="14">
        <v>971</v>
      </c>
      <c r="D23" s="13">
        <f t="shared" si="0"/>
        <v>971</v>
      </c>
    </row>
    <row r="24" spans="1:4" s="2" customFormat="1" ht="42.75" customHeight="1">
      <c r="A24" s="7">
        <v>2019</v>
      </c>
      <c r="B24" s="9" t="s">
        <v>7</v>
      </c>
      <c r="C24" s="7">
        <v>1022</v>
      </c>
      <c r="D24" s="7">
        <f t="shared" si="0"/>
        <v>1022</v>
      </c>
    </row>
    <row r="25" spans="1:4" s="4" customFormat="1" ht="30" customHeight="1">
      <c r="A25" s="23" t="s">
        <v>0</v>
      </c>
      <c r="B25" s="24"/>
      <c r="C25" s="25"/>
      <c r="D25" s="6">
        <f>SUM(D6:D24)</f>
        <v>7192</v>
      </c>
    </row>
    <row r="37" ht="12.75">
      <c r="E37" t="s">
        <v>1</v>
      </c>
    </row>
  </sheetData>
  <sheetProtection/>
  <mergeCells count="14">
    <mergeCell ref="A25:C25"/>
    <mergeCell ref="B1:C1"/>
    <mergeCell ref="A8:A9"/>
    <mergeCell ref="A10:A12"/>
    <mergeCell ref="A13:A14"/>
    <mergeCell ref="A3:C3"/>
    <mergeCell ref="B2:C2"/>
    <mergeCell ref="D10:D12"/>
    <mergeCell ref="D13:D14"/>
    <mergeCell ref="D2:F2"/>
    <mergeCell ref="D1:F1"/>
    <mergeCell ref="A4:F4"/>
    <mergeCell ref="D3:F3"/>
    <mergeCell ref="D8:D9"/>
  </mergeCells>
  <printOptions/>
  <pageMargins left="0.7480314960629921" right="0.7480314960629921" top="0.8661417322834646" bottom="0.1968503937007874" header="0" footer="0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2015-09-23T13:50:33Z</cp:lastPrinted>
  <dcterms:created xsi:type="dcterms:W3CDTF">2009-07-20T12:48:26Z</dcterms:created>
  <dcterms:modified xsi:type="dcterms:W3CDTF">2020-01-08T15:36:53Z</dcterms:modified>
  <cp:category/>
  <cp:version/>
  <cp:contentType/>
  <cp:contentStatus/>
</cp:coreProperties>
</file>